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YO 2024\"/>
    </mc:Choice>
  </mc:AlternateContent>
  <xr:revisionPtr revIDLastSave="0" documentId="13_ncr:1_{61E33273-FADB-46E7-A32A-E9B44C3F4B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INA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<sst xmlns="http://schemas.openxmlformats.org/spreadsheetml/2006/main" count="62" uniqueCount="44">
  <si>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</si>
  <si>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</si>
  <si>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</si>
  <si>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</si>
  <si>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</si>
  <si>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</si>
  <si>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</si>
  <si>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</si>
  <si>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</si>
  <si>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</si>
  <si>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</si>
  <si>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</si>
  <si>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</si>
  <si>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</si>
  <si>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</si>
  <si>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</si>
  <si>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</si>
  <si>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</si>
  <si>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</si>
  <si>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</si>
  <si>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</si>
  <si>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</si>
  <si>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</si>
  <si>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</si>
  <si>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</si>
  <si>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</si>
  <si>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</si>
  <si>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</si>
  <si>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</si>
  <si>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</si>
  <si>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</si>
  <si>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</si>
  <si>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</si>
  <si>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</si>
  <si>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</si>
  <si>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</si>
  <si>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</si>
  <si>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</si>
  <si>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</si>
  <si>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</si>
  <si>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</si>
  <si>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MARZO 2024</t>
  </si>
  <si>
    <t>NÓMINA DE SUELDOS PERSONAL INTERINATO, CORRESPONDIENTE AL MES DE MAYO 2024</t>
  </si>
  <si>
    <t>Fecha: 27/05/2024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</si>
</sst>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60" zoomScaleNormal="100" workbookViewId="0">
      <selection activeCell="K19" sqref="K19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15000</v>
      </c>
      <c r="G9" s="53">
        <v>15000</v>
      </c>
      <c r="H9" s="53">
        <v>430.5</v>
      </c>
      <c r="I9" s="58">
        <v>0</v>
      </c>
      <c r="J9" s="53">
        <v>456</v>
      </c>
      <c r="K9" s="53">
        <v>0</v>
      </c>
      <c r="L9" s="54">
        <f t="shared" ref="L9:L11" si="0">H9+I9+J9+K9</f>
        <v>886.5</v>
      </c>
      <c r="M9" s="54">
        <f t="shared" ref="M9:M11" si="1">G9-L9</f>
        <v>14113.5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85000</v>
      </c>
      <c r="G12" s="45">
        <f t="shared" si="3"/>
        <v>85000</v>
      </c>
      <c r="H12" s="45">
        <f t="shared" si="3"/>
        <v>2439.5</v>
      </c>
      <c r="I12" s="46">
        <f t="shared" si="3"/>
        <v>15120.35</v>
      </c>
      <c r="J12" s="45">
        <f t="shared" si="3"/>
        <v>2584</v>
      </c>
      <c r="K12" s="45">
        <f t="shared" si="3"/>
        <v>0</v>
      </c>
      <c r="L12" s="45">
        <f t="shared" si="3"/>
        <v>20143.849999999999</v>
      </c>
      <c r="M12" s="45">
        <f t="shared" si="3"/>
        <v>64856.149999999994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43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D5" zoomScaleNormal="100" workbookViewId="0">
      <selection activeCell="F13" sqref="F13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41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15000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85000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INTERINA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2023-10-03T18:26:53Z</cp:lastPrinted>
  <dcterms:created xsi:type="dcterms:W3CDTF">2022-05-03T13:31:41Z</dcterms:created>
  <dcterms:modified xsi:type="dcterms:W3CDTF">2024-05-24T14:30:57Z</dcterms:modified>
</cp:coreProperties>
</file>