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Noviembre\"/>
    </mc:Choice>
  </mc:AlternateContent>
  <xr:revisionPtr revIDLastSave="0" documentId="8_{220C2844-FACC-4BCA-9B9B-986F72D4F60B}" xr6:coauthVersionLast="47" xr6:coauthVersionMax="47" xr10:uidLastSave="{00000000-0000-0000-0000-000000000000}"/>
  <bookViews>
    <workbookView xWindow="-108" yWindow="-108" windowWidth="23256" windowHeight="12576" xr2:uid="{B07223CD-8EB1-4255-AE35-D507A98351E2}"/>
  </bookViews>
  <sheets>
    <sheet name="Noviembre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Noviembre!$A$1:$G$27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5" i="1"/>
  <c r="G16" i="1" s="1"/>
  <c r="G17" i="1" s="1"/>
  <c r="G18" i="1" s="1"/>
</calcChain>
</file>

<file path=xl/sharedStrings.xml><?xml version="1.0" encoding="utf-8"?>
<sst xmlns="http://schemas.openxmlformats.org/spreadsheetml/2006/main" count="23" uniqueCount="23">
  <si>
    <t xml:space="preserve">            ORGANISMO DOMINICANO DE ACREDITACION </t>
  </si>
  <si>
    <t xml:space="preserve">LIBRO BANCO </t>
  </si>
  <si>
    <t>BANRESERVAS</t>
  </si>
  <si>
    <t>DEL 01 AL 30 DE NOVIEMBRE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</si>
  <si>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</si>
  <si>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</si>
  <si>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</si>
  <si>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</si>
  <si>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</si>
  <si>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</si>
  <si>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</si>
  <si>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</si>
  <si>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</si>
  <si>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31/10/2023</t>
  </si>
  <si>
    <t>000370</t>
  </si>
  <si>
    <t>Reposición caja chica Administrativa</t>
  </si>
  <si>
    <t>000371</t>
  </si>
  <si>
    <t>Reposición caja chica Dirección Ejecutiva</t>
  </si>
  <si>
    <t>Cargos bancarios de noviembre 2023</t>
  </si>
  <si>
    <t>BALANCE AL 30/11/2023</t>
  </si>
  <si>
    <t xml:space="preserve"> 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</si>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</sst>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D7326A8E-506A-4CE4-83F7-865B4248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FFAE-5579-4C5A-9F6B-6C9C5641067D}">
  <dimension ref="A1:J27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F15" sqref="F15:F16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ht="16.5" customHeight="1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ht="18.75" customHeight="1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129960.12</v>
      </c>
      <c r="H14" s="19"/>
    </row>
    <row r="15" spans="1:8" ht="19.5" customHeight="1" x14ac:dyDescent="0.3">
      <c r="B15" s="20">
        <v>45232</v>
      </c>
      <c r="C15" s="21" t="s">
        <v>14</v>
      </c>
      <c r="D15" s="22" t="s">
        <v>15</v>
      </c>
      <c r="E15" s="23"/>
      <c r="F15" s="23">
        <v>15845.1</v>
      </c>
      <c r="G15" s="24">
        <f>+G14+E15-F15</f>
        <v>114115.01999999999</v>
      </c>
      <c r="H15" s="19"/>
    </row>
    <row r="16" spans="1:8" ht="19.5" customHeight="1" x14ac:dyDescent="0.3">
      <c r="B16" s="20">
        <v>45232</v>
      </c>
      <c r="C16" s="21" t="s">
        <v>16</v>
      </c>
      <c r="D16" s="22" t="s">
        <v>17</v>
      </c>
      <c r="E16" s="23"/>
      <c r="F16" s="23">
        <v>8839.2900000000009</v>
      </c>
      <c r="G16" s="24">
        <f t="shared" ref="G16:G17" si="0">+G15+E16-F16</f>
        <v>105275.72999999998</v>
      </c>
      <c r="H16" s="19"/>
    </row>
    <row r="17" spans="2:10" ht="19.5" customHeight="1" x14ac:dyDescent="0.3">
      <c r="B17" s="20">
        <v>45260</v>
      </c>
      <c r="C17" s="25"/>
      <c r="D17" s="26" t="s">
        <v>18</v>
      </c>
      <c r="E17" s="23"/>
      <c r="F17" s="23">
        <v>212.03</v>
      </c>
      <c r="G17" s="24">
        <f t="shared" si="0"/>
        <v>105063.69999999998</v>
      </c>
    </row>
    <row r="18" spans="2:10" s="2" customFormat="1" ht="21" customHeight="1" thickBot="1" x14ac:dyDescent="0.35">
      <c r="B18" s="27"/>
      <c r="C18" s="28"/>
      <c r="D18" s="29" t="s">
        <v>19</v>
      </c>
      <c r="E18" s="30">
        <f>SUM(E14:E17)</f>
        <v>0</v>
      </c>
      <c r="F18" s="31">
        <f>SUM(F14:F17)</f>
        <v>24896.42</v>
      </c>
      <c r="G18" s="32">
        <f>+G17</f>
        <v>105063.69999999998</v>
      </c>
      <c r="I18" s="33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 t="s">
        <v>20</v>
      </c>
      <c r="D23"/>
    </row>
    <row r="24" spans="2:10" x14ac:dyDescent="0.3">
      <c r="G24" s="33"/>
    </row>
    <row r="25" spans="2:10" x14ac:dyDescent="0.3">
      <c r="G25" s="34"/>
    </row>
    <row r="26" spans="2:10" x14ac:dyDescent="0.3">
      <c r="B26" s="36" t="s">
        <v>21</v>
      </c>
      <c r="C26" s="36"/>
      <c r="D26" s="7"/>
    </row>
    <row r="27" spans="2:10" s="2" customFormat="1" x14ac:dyDescent="0.3">
      <c r="B27" s="36" t="s">
        <v>22</v>
      </c>
      <c r="C27" s="36"/>
      <c r="D27" s="7"/>
      <c r="I27"/>
      <c r="J27"/>
    </row>
  </sheetData>
  <mergeCells count="9">
    <mergeCell ref="B12:G12"/>
    <mergeCell ref="B26:C26"/>
    <mergeCell ref="B27:C27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2023-12-08T16:58:42Z</dcterms:created>
  <dcterms:modified xsi:type="dcterms:W3CDTF">2023-12-08T19:14:01Z</dcterms:modified>
</cp:coreProperties>
</file>